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4" i="1"/>
  <c r="G15" i="1"/>
  <c r="G16" i="1"/>
  <c r="G17" i="1"/>
  <c r="G18" i="1"/>
  <c r="G19" i="1"/>
  <c r="C14" i="1"/>
  <c r="C15" i="1"/>
  <c r="C16" i="1"/>
  <c r="C17" i="1"/>
  <c r="E14" i="1"/>
  <c r="E15" i="1"/>
  <c r="E16" i="1"/>
  <c r="E17" i="1"/>
  <c r="E18" i="1"/>
  <c r="E19" i="1"/>
  <c r="D14" i="1"/>
  <c r="D15" i="1"/>
  <c r="D16" i="1"/>
  <c r="D17" i="1"/>
  <c r="D18" i="1"/>
  <c r="D1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<sst xmlns="http://schemas.openxmlformats.org/spreadsheetml/2006/main" count="33" uniqueCount="32">
  <si>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</si>
  <si>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</si>
  <si>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</si>
  <si>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</si>
  <si>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</si>
  <si>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</si>
  <si>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</si>
  <si>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</si>
  <si>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</si>
  <si>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</si>
  <si>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</si>
  <si>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</si>
  <si>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</si>
  <si>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</si>
  <si>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</si>
  <si>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</si>
  <si>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</si>
  <si>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</si>
  <si>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</si>
  <si>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</si>
  <si>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</si>
  <si>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</si>
  <si>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</si>
  <si>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</si>
  <si>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</si>
  <si>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</si>
  <si>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</si>
  <si>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</si>
  <si>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МБОУ " СОШ №76"</t>
  </si>
  <si>
    <t>Пятница</t>
  </si>
  <si>
    <t>напиток</t>
  </si>
  <si>
    <t>муч.издел.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</si>
</sst>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F92">
            <v>120</v>
          </cell>
          <cell r="G92">
            <v>10.68</v>
          </cell>
          <cell r="H92">
            <v>26.4</v>
          </cell>
          <cell r="I92">
            <v>11.64</v>
          </cell>
          <cell r="J92">
            <v>293</v>
          </cell>
          <cell r="K92" t="str">
            <v>акт</v>
          </cell>
        </row>
        <row r="93">
          <cell r="E93" t="str">
            <v>Каша гречневая вязкая</v>
          </cell>
          <cell r="F93">
            <v>200</v>
          </cell>
          <cell r="G93">
            <v>6.17</v>
          </cell>
          <cell r="H93">
            <v>6.68</v>
          </cell>
          <cell r="I93">
            <v>27.78</v>
          </cell>
          <cell r="J93">
            <v>196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G94">
            <v>0.26</v>
          </cell>
          <cell r="H94">
            <v>0.03</v>
          </cell>
          <cell r="I94">
            <v>15.25</v>
          </cell>
          <cell r="J94">
            <v>64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  <row r="97">
          <cell r="E97" t="str">
            <v xml:space="preserve">Мучное изделие </v>
          </cell>
          <cell r="F97">
            <v>100</v>
          </cell>
          <cell r="G97">
            <v>8.8000000000000007</v>
          </cell>
          <cell r="H97">
            <v>2.2000000000000002</v>
          </cell>
          <cell r="I97">
            <v>50.3</v>
          </cell>
          <cell r="J97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 x14ac:dyDescent="0.25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 x14ac:dyDescent="0.3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 x14ac:dyDescent="0.25">
      <c r="A7" s="7"/>
      <c r="B7" s="5" t="s">
        <v>22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 x14ac:dyDescent="0.3">
      <c r="A8" s="8"/>
      <c r="B8" s="9"/>
      <c r="C8" s="45"/>
      <c r="D8" s="36"/>
      <c r="E8" s="30"/>
      <c r="F8" s="31" t="s">
        <v>26</v>
      </c>
      <c r="G8" s="46"/>
      <c r="H8" s="47"/>
      <c r="I8" s="47"/>
      <c r="J8" s="48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1"/>
      <c r="D13" s="33"/>
      <c r="E13" s="17"/>
      <c r="F13" s="26"/>
      <c r="G13" s="42"/>
      <c r="H13" s="43"/>
      <c r="I13" s="43"/>
      <c r="J13" s="44"/>
    </row>
    <row r="14" spans="1:10" x14ac:dyDescent="0.25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f>[1]Лист1!F92</f>
        <v>120</v>
      </c>
      <c r="F14" s="25"/>
      <c r="G14" s="38">
        <f>[1]Лист1!J92</f>
        <v>293</v>
      </c>
      <c r="H14" s="39">
        <f>[1]Лист1!G92</f>
        <v>10.68</v>
      </c>
      <c r="I14" s="39">
        <f>[1]Лист1!H92</f>
        <v>26.4</v>
      </c>
      <c r="J14" s="40">
        <f>[1]Лист1!I92</f>
        <v>11.64</v>
      </c>
    </row>
    <row r="15" spans="1:10" x14ac:dyDescent="0.25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f>[1]Лист1!F93</f>
        <v>200</v>
      </c>
      <c r="F15" s="26"/>
      <c r="G15" s="42">
        <f>[1]Лист1!J93</f>
        <v>196</v>
      </c>
      <c r="H15" s="43">
        <f>[1]Лист1!G93</f>
        <v>6.17</v>
      </c>
      <c r="I15" s="43">
        <f>[1]Лист1!H93</f>
        <v>6.68</v>
      </c>
      <c r="J15" s="44">
        <f>[1]Лист1!I93</f>
        <v>27.78</v>
      </c>
    </row>
    <row r="16" spans="1:10" x14ac:dyDescent="0.25">
      <c r="A16" s="7"/>
      <c r="B16" s="1" t="s">
        <v>30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f>[1]Лист1!J94</f>
        <v>64</v>
      </c>
      <c r="H16">
        <f>[1]Лист1!G94</f>
        <v>0.26</v>
      </c>
      <c r="I16" s="43">
        <f>[1]Лист1!H94</f>
        <v>0.03</v>
      </c>
      <c r="J16" s="44">
        <f>[1]Лист1!I94</f>
        <v>15.25</v>
      </c>
    </row>
    <row r="17" spans="1:10" x14ac:dyDescent="0.25">
      <c r="A17" s="7"/>
      <c r="B17" s="1" t="s">
        <v>23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 x14ac:dyDescent="0.25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 x14ac:dyDescent="0.25">
      <c r="A19" s="7"/>
      <c r="B19" s="29" t="s">
        <v>31</v>
      </c>
      <c r="C19" s="29"/>
      <c r="D19" s="36" t="str">
        <f>[1]Лист1!E97</f>
        <v xml:space="preserve">Мучное изделие </v>
      </c>
      <c r="E19" s="30">
        <f>[1]Лист1!F97</f>
        <v>100</v>
      </c>
      <c r="F19" s="31"/>
      <c r="G19" s="46">
        <f>[1]Лист1!J97</f>
        <v>128</v>
      </c>
      <c r="H19" s="47">
        <f>[1]Лист1!G97</f>
        <v>8.8000000000000007</v>
      </c>
      <c r="I19" s="47">
        <f>[1]Лист1!H97</f>
        <v>2.2000000000000002</v>
      </c>
      <c r="J19" s="48">
        <f>[1]Лист1!I97</f>
        <v>50.3</v>
      </c>
    </row>
    <row r="20" spans="1:10" ht="15.75" thickBot="1" x14ac:dyDescent="0.3">
      <c r="A20" s="8"/>
      <c r="B20" s="9"/>
      <c r="C20" s="9"/>
      <c r="D20" s="34"/>
      <c r="E20" s="19"/>
      <c r="F20" s="27" t="s">
        <v>27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2024-01-07T08:33:29Z</dcterms:modified>
</cp:coreProperties>
</file>